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<sst xmlns="http://schemas.openxmlformats.org/spreadsheetml/2006/main" count="84" uniqueCount="52">
  <si>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</si>
  <si>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</si>
  <si>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</si>
  <si>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</si>
  <si>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</si>
  <si>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</si>
  <si>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</si>
  <si>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</si>
  <si>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</si>
  <si>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</si>
  <si>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</si>
  <si>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</si>
  <si>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</si>
  <si>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</si>
  <si>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</si>
  <si>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</si>
  <si>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</si>
  <si>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</si>
  <si>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</si>
  <si>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</si>
  <si>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</si>
  <si>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</si>
  <si>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</si>
  <si>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</si>
  <si>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</si>
  <si>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</si>
  <si>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</si>
  <si>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</si>
  <si>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</si>
  <si>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</si>
  <si>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</si>
  <si>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</si>
  <si>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</si>
  <si>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</si>
  <si>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</si>
  <si>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</si>
  <si>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</si>
  <si>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</si>
  <si>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</si>
  <si>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</si>
  <si>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</si>
  <si>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</si>
  <si>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</si>
  <si>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</si>
  <si>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</si>
  <si>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</si>
  <si>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Fideicomiso 80378 Casa Chihuahua Centro de Patrimonio Cultural Chihuahua (a)</t>
  </si>
  <si>
    <t>Del 1 de Enero al 31 de Diciembre de 2021 (b)</t>
  </si>
  <si>
    <t xml:space="preserve">ROSA CRISTINA VÁZQUEZ CANO </t>
  </si>
  <si>
    <t xml:space="preserve">ALEJANDRA MARGARITA PACHECO ARIZPE </t>
  </si>
  <si>
    <t xml:space="preserve">SECRETARIA EJECUTIVA </t>
  </si>
  <si>
    <t xml:space="preserve">COORDINADORA DE ADMINISTRACIÓN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</si>
</sst>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tabSelected="1" zoomScalePageLayoutView="0" workbookViewId="0" topLeftCell="A1">
      <pane ySplit="9" topLeftCell="A73" activePane="bottomLeft" state="frozen"/>
      <selection pane="topLeft" activeCell="A1" sqref="A1"/>
      <selection pane="bottomLeft" activeCell="A90" sqref="A90:F9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6431262.42</v>
      </c>
      <c r="C11" s="4">
        <f t="shared" si="0"/>
        <v>1411232.86</v>
      </c>
      <c r="D11" s="4">
        <f t="shared" si="0"/>
        <v>7842495.28</v>
      </c>
      <c r="E11" s="4">
        <f t="shared" si="0"/>
        <v>7582278.56</v>
      </c>
      <c r="F11" s="4">
        <f t="shared" si="0"/>
        <v>7431400.65</v>
      </c>
      <c r="G11" s="4">
        <f t="shared" si="0"/>
        <v>260216.72000000067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6431262.42</v>
      </c>
      <c r="C22" s="4">
        <f>SUM(C23:C29)</f>
        <v>1411232.86</v>
      </c>
      <c r="D22" s="4">
        <f>SUM(D23:D29)</f>
        <v>7842495.28</v>
      </c>
      <c r="E22" s="4">
        <f>SUM(E23:E29)</f>
        <v>7582278.56</v>
      </c>
      <c r="F22" s="4">
        <f>SUM(F23:F29)</f>
        <v>7431400.65</v>
      </c>
      <c r="G22" s="4">
        <f aca="true" t="shared" si="3" ref="G22:G29">D22-E22</f>
        <v>260216.72000000067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6431262.42</v>
      </c>
      <c r="C26" s="5">
        <v>1411232.86</v>
      </c>
      <c r="D26" s="5">
        <f t="shared" si="4"/>
        <v>7842495.28</v>
      </c>
      <c r="E26" s="5">
        <v>7582278.56</v>
      </c>
      <c r="F26" s="5">
        <v>7431400.65</v>
      </c>
      <c r="G26" s="5">
        <f t="shared" si="3"/>
        <v>260216.72000000067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6431262.42</v>
      </c>
      <c r="C85" s="4">
        <f t="shared" si="11"/>
        <v>1411232.86</v>
      </c>
      <c r="D85" s="4">
        <f t="shared" si="11"/>
        <v>7842495.28</v>
      </c>
      <c r="E85" s="4">
        <f t="shared" si="11"/>
        <v>7582278.56</v>
      </c>
      <c r="F85" s="4">
        <f t="shared" si="11"/>
        <v>7431400.65</v>
      </c>
      <c r="G85" s="4">
        <f t="shared" si="11"/>
        <v>260216.72000000067</v>
      </c>
    </row>
    <row r="86" spans="1:7" ht="13.5" thickBot="1">
      <c r="A86" s="10"/>
      <c r="B86" s="6"/>
      <c r="C86" s="6"/>
      <c r="D86" s="6"/>
      <c r="E86" s="6"/>
      <c r="F86" s="6"/>
      <c r="G86" s="6"/>
    </row>
    <row r="90" spans="1:6" ht="12.75">
      <c r="A90" s="34"/>
      <c r="B90" s="35"/>
      <c r="C90" s="35"/>
      <c r="D90" s="34"/>
      <c r="E90" s="34"/>
      <c r="F90" s="35"/>
    </row>
    <row r="91" spans="1:6" ht="12.75">
      <c r="A91" s="35" t="s">
        <v>48</v>
      </c>
      <c r="B91" s="35"/>
      <c r="C91" s="35"/>
      <c r="D91" s="35" t="s">
        <v>49</v>
      </c>
      <c r="E91" s="35"/>
      <c r="F91" s="35"/>
    </row>
    <row r="92" spans="1:6" ht="12.75">
      <c r="A92" s="35" t="s">
        <v>50</v>
      </c>
      <c r="B92" s="35"/>
      <c r="C92" s="35"/>
      <c r="D92" s="35" t="s">
        <v>51</v>
      </c>
      <c r="E92" s="35"/>
      <c r="F92" s="3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2016-12-22T17:33:12Z</cp:lastPrinted>
  <dcterms:created xsi:type="dcterms:W3CDTF">2016-10-11T20:47:09Z</dcterms:created>
  <dcterms:modified xsi:type="dcterms:W3CDTF">2022-02-07T20:19:15Z</dcterms:modified>
  <cp:category/>
  <cp:version/>
  <cp:contentType/>
  <cp:contentStatus/>
</cp:coreProperties>
</file>